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calcId="145621" refMode="R1C1"/>
</workbook>
</file>

<file path=xl/sharedStrings.xml><?xml version="1.0" encoding="utf-8"?>
<sst xmlns="http://schemas.openxmlformats.org/spreadsheetml/2006/main" count="51" uniqueCount="51">
  <si>
    <t>АО "Пур-Наволок Отель" служба питания и торговли</t>
  </si>
  <si>
    <t>Составьте свой вариант КОФЕ-БРЕЙКА по вашему выбору!</t>
  </si>
  <si>
    <t xml:space="preserve">Тел. рабочий: (8-8182) 21-72-22 / 21-72-00E-mail: restaurant@purnavolok.ru 
Адрес: 163000, г. Архангельск Наб. Северной Двины, 88, корп. 1 «Пур-Наволок Отель» 
</t>
  </si>
  <si>
    <t>№ п/п</t>
  </si>
  <si>
    <t>название блюда</t>
  </si>
  <si>
    <t>dish name</t>
  </si>
  <si>
    <t>выход готового блюда, гр.</t>
  </si>
  <si>
    <t>Количество порции</t>
  </si>
  <si>
    <t>стоимость, руб. / price, rub</t>
  </si>
  <si>
    <t>итог, руб/           total, rub</t>
  </si>
  <si>
    <t>Мини  бутерброд с семгой с/с</t>
  </si>
  <si>
    <t>Мини бутерброд с карбонатом</t>
  </si>
  <si>
    <t>Мини бутерброд с с/к колбасой</t>
  </si>
  <si>
    <t>Мини - бутерброд с сыром</t>
  </si>
  <si>
    <t>Мини- бутерброд с курицей</t>
  </si>
  <si>
    <t>Пирожок с яйцом</t>
  </si>
  <si>
    <t>Пирожок с яблоками</t>
  </si>
  <si>
    <t>Пирожок с мясом</t>
  </si>
  <si>
    <t>Пирожок  с капустой</t>
  </si>
  <si>
    <t>Пирожок с ягодами</t>
  </si>
  <si>
    <t>Ватрушка с творогом</t>
  </si>
  <si>
    <t>Курник с палтусом</t>
  </si>
  <si>
    <t>Булочка с маком</t>
  </si>
  <si>
    <t>Булочка с сахаром и коррицей</t>
  </si>
  <si>
    <t>Мини-слойка с ветчиной и сыром</t>
  </si>
  <si>
    <t>Мини-слойка с яблоками и корицей</t>
  </si>
  <si>
    <t>Печенье  соленое "Крекер"</t>
  </si>
  <si>
    <t>Печенье "Замелах" с сахаром и корицей</t>
  </si>
  <si>
    <t>Печенье творожное</t>
  </si>
  <si>
    <t>Круассан с шоколадом</t>
  </si>
  <si>
    <t>Круассан с курагой</t>
  </si>
  <si>
    <t>Кекс творожный</t>
  </si>
  <si>
    <t>Кекс апельсиновый</t>
  </si>
  <si>
    <t>Кольцо песочное  с кунжутом</t>
  </si>
  <si>
    <t>Пирожное "Корзиночка Мокко"</t>
  </si>
  <si>
    <t>Пирожное  "Лотто"</t>
  </si>
  <si>
    <t>Пирожное "Эклер со сливками"</t>
  </si>
  <si>
    <t>Пирожное "Корзиночка с фруктами"</t>
  </si>
  <si>
    <t xml:space="preserve">Пирог сметанный </t>
  </si>
  <si>
    <t>Чай черный пакетированный + лимон + сахар</t>
  </si>
  <si>
    <t>Чай зел. Пакетированный + лимон + сахар</t>
  </si>
  <si>
    <t>Кофе натуральный фильтрационный</t>
  </si>
  <si>
    <t>Кофе растворимый + сахар</t>
  </si>
  <si>
    <t>Молоко</t>
  </si>
  <si>
    <t xml:space="preserve">Сок пакетированный в асортименте </t>
  </si>
  <si>
    <t>1 л.</t>
  </si>
  <si>
    <t>Вода "Нарзан", газ.</t>
  </si>
  <si>
    <t>итого/total</t>
  </si>
  <si>
    <t xml:space="preserve">
Начальник службы питания и торговли
АО «Пур-Наволок Отель»
Тел. рабочий: (8-8182) 21-72-22
Мобильный тел.: 8-905-293-65-55; 8-960-007-76-66
Факс: (8-8182) 20-89-09; 21-72-02
E-mail: restaurant@purnavolok.ru;
     Адрес: 163000, г. Архангельск Наб. Северной Двины, 88, корп. 1 «Пур-Наволок Отель»
</t>
  </si>
  <si>
    <t>Напиток из северных ягод</t>
  </si>
  <si>
    <t>Вода "Бон Аква", н/газ.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</si>
</sst>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&quot;р.&quot;;\-#,##0.00&quot;р.&quot;"/>
    <numFmt numFmtId="164" formatCode="#,##0&quot;р.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18"/>
      <name val="Arial"/>
      <family val="2"/>
    </font>
    <font>
      <b/>
      <i/>
      <sz val="14"/>
      <name val="Times New Roman"/>
      <family val="1"/>
    </font>
    <font>
      <b/>
      <i/>
      <sz val="22"/>
      <name val="Times New Roman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distributed"/>
    </xf>
    <xf numFmtId="49" fontId="5" fillId="2" borderId="3" xfId="0" applyNumberFormat="1" applyFont="1" applyFill="1" applyBorder="1" applyAlignment="1">
      <alignment horizontal="center" vertical="distributed"/>
    </xf>
    <xf numFmtId="164" fontId="5" fillId="2" borderId="3" xfId="0" applyNumberFormat="1" applyFont="1" applyFill="1" applyBorder="1" applyAlignment="1">
      <alignment horizontal="center" vertical="distributed"/>
    </xf>
    <xf numFmtId="164" fontId="8" fillId="2" borderId="4" xfId="0" applyNumberFormat="1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7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7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7" fontId="9" fillId="0" borderId="11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7" fontId="9" fillId="0" borderId="17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7" fontId="9" fillId="0" borderId="2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distributed" wrapText="1"/>
    </xf>
    <xf numFmtId="49" fontId="12" fillId="0" borderId="0" xfId="0" applyNumberFormat="1" applyFont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distributed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zoomScale="71" zoomScaleSheetLayoutView="71" workbookViewId="0" topLeftCell="A1">
      <selection activeCell="E31" sqref="E31"/>
    </sheetView>
  </sheetViews>
  <sheetFormatPr defaultColWidth="9.140625" defaultRowHeight="15"/>
  <cols>
    <col min="1" max="1" width="7.57421875" style="0" bestFit="1" customWidth="1"/>
    <col min="2" max="2" width="94.7109375" style="0" customWidth="1"/>
    <col min="3" max="3" width="52.00390625" style="0" customWidth="1"/>
    <col min="4" max="4" width="25.28125" style="0" customWidth="1"/>
    <col min="5" max="5" width="28.140625" style="0" customWidth="1"/>
    <col min="6" max="6" width="24.421875" style="0" customWidth="1"/>
    <col min="7" max="7" width="25.28125" style="0" customWidth="1"/>
  </cols>
  <sheetData>
    <row r="1" spans="1:7" ht="31.5" thickBot="1">
      <c r="A1" s="53" t="s">
        <v>0</v>
      </c>
      <c r="B1" s="54"/>
      <c r="C1" s="54"/>
      <c r="D1" s="54"/>
      <c r="E1" s="54"/>
      <c r="F1" s="54"/>
      <c r="G1" s="55"/>
    </row>
    <row r="2" spans="1:7" ht="32.25" customHeight="1" thickBot="1">
      <c r="A2" s="56" t="s">
        <v>1</v>
      </c>
      <c r="B2" s="57"/>
      <c r="C2" s="57"/>
      <c r="D2" s="57"/>
      <c r="E2" s="57"/>
      <c r="F2" s="57"/>
      <c r="G2" s="58"/>
    </row>
    <row r="3" spans="1:7" ht="69" customHeight="1" thickBot="1">
      <c r="A3" s="1"/>
      <c r="B3" s="59" t="s">
        <v>2</v>
      </c>
      <c r="C3" s="60"/>
      <c r="D3" s="60"/>
      <c r="E3" s="60"/>
      <c r="F3" s="60"/>
      <c r="G3" s="61"/>
    </row>
    <row r="4" spans="1:7" ht="41.25" thickBot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7" t="s">
        <v>9</v>
      </c>
    </row>
    <row r="5" spans="1:7" ht="20.25">
      <c r="A5" s="8">
        <v>1</v>
      </c>
      <c r="B5" s="9" t="s">
        <v>10</v>
      </c>
      <c r="C5" s="10"/>
      <c r="D5" s="11">
        <v>35</v>
      </c>
      <c r="E5" s="12"/>
      <c r="F5" s="13">
        <v>180</v>
      </c>
      <c r="G5" s="14">
        <f>F5*E5</f>
        <v>0</v>
      </c>
    </row>
    <row r="6" spans="1:7" ht="20.25">
      <c r="A6" s="15">
        <v>2</v>
      </c>
      <c r="B6" s="16" t="s">
        <v>11</v>
      </c>
      <c r="C6" s="17"/>
      <c r="D6" s="18">
        <v>25</v>
      </c>
      <c r="E6" s="19"/>
      <c r="F6" s="20">
        <v>60</v>
      </c>
      <c r="G6" s="21">
        <f>F6*E6</f>
        <v>0</v>
      </c>
    </row>
    <row r="7" spans="1:7" ht="20.25">
      <c r="A7" s="15">
        <v>3</v>
      </c>
      <c r="B7" s="22" t="s">
        <v>12</v>
      </c>
      <c r="C7" s="17"/>
      <c r="D7" s="18">
        <v>25</v>
      </c>
      <c r="E7" s="19"/>
      <c r="F7" s="20">
        <v>70</v>
      </c>
      <c r="G7" s="21">
        <f>F7*E7</f>
        <v>0</v>
      </c>
    </row>
    <row r="8" spans="1:7" ht="20.25">
      <c r="A8" s="15">
        <v>4</v>
      </c>
      <c r="B8" s="16" t="s">
        <v>13</v>
      </c>
      <c r="C8" s="17"/>
      <c r="D8" s="18">
        <v>25</v>
      </c>
      <c r="E8" s="19"/>
      <c r="F8" s="20">
        <v>40</v>
      </c>
      <c r="G8" s="21">
        <f aca="true" t="shared" si="0" ref="G8:G41">F8*E8</f>
        <v>0</v>
      </c>
    </row>
    <row r="9" spans="1:7" ht="20.25">
      <c r="A9" s="15">
        <v>5</v>
      </c>
      <c r="B9" s="16" t="s">
        <v>14</v>
      </c>
      <c r="C9" s="17"/>
      <c r="D9" s="18">
        <v>19</v>
      </c>
      <c r="E9" s="19"/>
      <c r="F9" s="20">
        <v>40</v>
      </c>
      <c r="G9" s="21">
        <f t="shared" si="0"/>
        <v>0</v>
      </c>
    </row>
    <row r="10" spans="1:7" ht="20.25">
      <c r="A10" s="15">
        <v>6</v>
      </c>
      <c r="B10" s="22" t="s">
        <v>15</v>
      </c>
      <c r="C10" s="17"/>
      <c r="D10" s="23">
        <v>38</v>
      </c>
      <c r="E10" s="19"/>
      <c r="F10" s="20">
        <v>40</v>
      </c>
      <c r="G10" s="21">
        <f t="shared" si="0"/>
        <v>0</v>
      </c>
    </row>
    <row r="11" spans="1:7" ht="20.25">
      <c r="A11" s="15">
        <v>7</v>
      </c>
      <c r="B11" s="16" t="s">
        <v>16</v>
      </c>
      <c r="C11" s="17"/>
      <c r="D11" s="23">
        <v>38</v>
      </c>
      <c r="E11" s="19"/>
      <c r="F11" s="20">
        <v>40</v>
      </c>
      <c r="G11" s="21">
        <f>F11*E11</f>
        <v>0</v>
      </c>
    </row>
    <row r="12" spans="1:7" ht="20.25">
      <c r="A12" s="15">
        <v>8</v>
      </c>
      <c r="B12" s="22" t="s">
        <v>17</v>
      </c>
      <c r="C12" s="17"/>
      <c r="D12" s="23">
        <v>38</v>
      </c>
      <c r="E12" s="19"/>
      <c r="F12" s="20">
        <v>90</v>
      </c>
      <c r="G12" s="21">
        <f t="shared" si="0"/>
        <v>0</v>
      </c>
    </row>
    <row r="13" spans="1:7" ht="20.25">
      <c r="A13" s="15">
        <v>9</v>
      </c>
      <c r="B13" s="22" t="s">
        <v>18</v>
      </c>
      <c r="C13" s="17"/>
      <c r="D13" s="23">
        <v>38</v>
      </c>
      <c r="E13" s="19"/>
      <c r="F13" s="20">
        <v>40</v>
      </c>
      <c r="G13" s="21">
        <f t="shared" si="0"/>
        <v>0</v>
      </c>
    </row>
    <row r="14" spans="1:7" ht="20.25">
      <c r="A14" s="15">
        <v>10</v>
      </c>
      <c r="B14" s="16" t="s">
        <v>19</v>
      </c>
      <c r="C14" s="24"/>
      <c r="D14" s="23">
        <v>38</v>
      </c>
      <c r="E14" s="19"/>
      <c r="F14" s="20">
        <v>50</v>
      </c>
      <c r="G14" s="21">
        <f t="shared" si="0"/>
        <v>0</v>
      </c>
    </row>
    <row r="15" spans="1:7" ht="20.25">
      <c r="A15" s="15">
        <v>11</v>
      </c>
      <c r="B15" s="25" t="s">
        <v>20</v>
      </c>
      <c r="C15" s="24"/>
      <c r="D15" s="23">
        <v>38</v>
      </c>
      <c r="E15" s="19"/>
      <c r="F15" s="20">
        <v>50</v>
      </c>
      <c r="G15" s="21">
        <f t="shared" si="0"/>
        <v>0</v>
      </c>
    </row>
    <row r="16" spans="1:7" ht="20.25">
      <c r="A16" s="15">
        <v>12</v>
      </c>
      <c r="B16" s="16" t="s">
        <v>21</v>
      </c>
      <c r="C16" s="17"/>
      <c r="D16" s="18">
        <v>50</v>
      </c>
      <c r="E16" s="19"/>
      <c r="F16" s="20">
        <v>110</v>
      </c>
      <c r="G16" s="21">
        <f t="shared" si="0"/>
        <v>0</v>
      </c>
    </row>
    <row r="17" spans="1:7" ht="20.25">
      <c r="A17" s="15">
        <v>13</v>
      </c>
      <c r="B17" s="16" t="s">
        <v>22</v>
      </c>
      <c r="C17" s="17"/>
      <c r="D17" s="18">
        <v>25</v>
      </c>
      <c r="E17" s="19"/>
      <c r="F17" s="20">
        <v>30</v>
      </c>
      <c r="G17" s="21">
        <f t="shared" si="0"/>
        <v>0</v>
      </c>
    </row>
    <row r="18" spans="1:7" ht="20.25">
      <c r="A18" s="15">
        <v>14</v>
      </c>
      <c r="B18" s="22" t="s">
        <v>23</v>
      </c>
      <c r="C18" s="17"/>
      <c r="D18" s="18">
        <v>25</v>
      </c>
      <c r="E18" s="19"/>
      <c r="F18" s="20">
        <v>30</v>
      </c>
      <c r="G18" s="21">
        <f t="shared" si="0"/>
        <v>0</v>
      </c>
    </row>
    <row r="19" spans="1:7" ht="20.25">
      <c r="A19" s="15">
        <v>15</v>
      </c>
      <c r="B19" s="16" t="s">
        <v>24</v>
      </c>
      <c r="C19" s="17"/>
      <c r="D19" s="18">
        <v>32</v>
      </c>
      <c r="E19" s="19"/>
      <c r="F19" s="20">
        <v>80</v>
      </c>
      <c r="G19" s="21">
        <f t="shared" si="0"/>
        <v>0</v>
      </c>
    </row>
    <row r="20" spans="1:7" ht="20.25">
      <c r="A20" s="15">
        <v>16</v>
      </c>
      <c r="B20" s="22" t="s">
        <v>25</v>
      </c>
      <c r="C20" s="17"/>
      <c r="D20" s="26">
        <v>24</v>
      </c>
      <c r="E20" s="19"/>
      <c r="F20" s="27">
        <v>50</v>
      </c>
      <c r="G20" s="28">
        <f t="shared" si="0"/>
        <v>0</v>
      </c>
    </row>
    <row r="21" spans="1:7" ht="20.25">
      <c r="A21" s="15">
        <v>17</v>
      </c>
      <c r="B21" s="16" t="s">
        <v>26</v>
      </c>
      <c r="C21" s="17"/>
      <c r="D21" s="26">
        <v>100</v>
      </c>
      <c r="E21" s="19"/>
      <c r="F21" s="27">
        <v>90</v>
      </c>
      <c r="G21" s="28">
        <f t="shared" si="0"/>
        <v>0</v>
      </c>
    </row>
    <row r="22" spans="1:7" ht="20.25">
      <c r="A22" s="15">
        <v>18</v>
      </c>
      <c r="B22" s="16" t="s">
        <v>27</v>
      </c>
      <c r="C22" s="17"/>
      <c r="D22" s="26">
        <v>50</v>
      </c>
      <c r="E22" s="19"/>
      <c r="F22" s="27">
        <v>60</v>
      </c>
      <c r="G22" s="28">
        <f t="shared" si="0"/>
        <v>0</v>
      </c>
    </row>
    <row r="23" spans="1:7" ht="20.25">
      <c r="A23" s="15">
        <v>19</v>
      </c>
      <c r="B23" s="16" t="s">
        <v>28</v>
      </c>
      <c r="C23" s="17"/>
      <c r="D23" s="26">
        <v>25</v>
      </c>
      <c r="E23" s="19"/>
      <c r="F23" s="27">
        <v>60</v>
      </c>
      <c r="G23" s="28">
        <f t="shared" si="0"/>
        <v>0</v>
      </c>
    </row>
    <row r="24" spans="1:7" ht="20.25">
      <c r="A24" s="15">
        <v>20</v>
      </c>
      <c r="B24" s="16" t="s">
        <v>29</v>
      </c>
      <c r="C24" s="17"/>
      <c r="D24" s="26">
        <v>18</v>
      </c>
      <c r="E24" s="19"/>
      <c r="F24" s="27">
        <v>50</v>
      </c>
      <c r="G24" s="28">
        <f t="shared" si="0"/>
        <v>0</v>
      </c>
    </row>
    <row r="25" spans="1:7" ht="20.25">
      <c r="A25" s="15">
        <v>21</v>
      </c>
      <c r="B25" s="16" t="s">
        <v>30</v>
      </c>
      <c r="C25" s="17"/>
      <c r="D25" s="26">
        <v>21</v>
      </c>
      <c r="E25" s="19"/>
      <c r="F25" s="27">
        <v>40</v>
      </c>
      <c r="G25" s="28">
        <f t="shared" si="0"/>
        <v>0</v>
      </c>
    </row>
    <row r="26" spans="1:7" ht="20.25">
      <c r="A26" s="15">
        <v>22</v>
      </c>
      <c r="B26" s="16" t="s">
        <v>31</v>
      </c>
      <c r="C26" s="17"/>
      <c r="D26" s="26">
        <v>25</v>
      </c>
      <c r="E26" s="19"/>
      <c r="F26" s="27">
        <v>40</v>
      </c>
      <c r="G26" s="28">
        <f t="shared" si="0"/>
        <v>0</v>
      </c>
    </row>
    <row r="27" spans="1:7" ht="20.25">
      <c r="A27" s="15">
        <v>23</v>
      </c>
      <c r="B27" s="16" t="s">
        <v>32</v>
      </c>
      <c r="C27" s="17"/>
      <c r="D27" s="26">
        <v>25</v>
      </c>
      <c r="E27" s="19"/>
      <c r="F27" s="27">
        <v>40</v>
      </c>
      <c r="G27" s="28">
        <f t="shared" si="0"/>
        <v>0</v>
      </c>
    </row>
    <row r="28" spans="1:7" ht="20.25">
      <c r="A28" s="15">
        <v>24</v>
      </c>
      <c r="B28" s="22" t="s">
        <v>33</v>
      </c>
      <c r="C28" s="17"/>
      <c r="D28" s="26">
        <v>25</v>
      </c>
      <c r="E28" s="19"/>
      <c r="F28" s="27">
        <v>40</v>
      </c>
      <c r="G28" s="28">
        <f t="shared" si="0"/>
        <v>0</v>
      </c>
    </row>
    <row r="29" spans="1:7" ht="20.25">
      <c r="A29" s="15">
        <v>25</v>
      </c>
      <c r="B29" s="22" t="s">
        <v>34</v>
      </c>
      <c r="C29" s="17"/>
      <c r="D29" s="26">
        <v>30</v>
      </c>
      <c r="E29" s="19"/>
      <c r="F29" s="27">
        <v>40</v>
      </c>
      <c r="G29" s="28">
        <f t="shared" si="0"/>
        <v>0</v>
      </c>
    </row>
    <row r="30" spans="1:7" ht="20.25">
      <c r="A30" s="15">
        <v>26</v>
      </c>
      <c r="B30" s="22" t="s">
        <v>35</v>
      </c>
      <c r="C30" s="17"/>
      <c r="D30" s="26">
        <v>20</v>
      </c>
      <c r="E30" s="19"/>
      <c r="F30" s="27">
        <v>40</v>
      </c>
      <c r="G30" s="28">
        <f t="shared" si="0"/>
        <v>0</v>
      </c>
    </row>
    <row r="31" spans="1:7" ht="20.25">
      <c r="A31" s="15">
        <v>27</v>
      </c>
      <c r="B31" s="22" t="s">
        <v>36</v>
      </c>
      <c r="C31" s="17"/>
      <c r="D31" s="26">
        <v>15</v>
      </c>
      <c r="E31" s="19"/>
      <c r="F31" s="27">
        <v>40</v>
      </c>
      <c r="G31" s="28">
        <f t="shared" si="0"/>
        <v>0</v>
      </c>
    </row>
    <row r="32" spans="1:7" ht="20.25">
      <c r="A32" s="15">
        <v>28</v>
      </c>
      <c r="B32" s="22" t="s">
        <v>37</v>
      </c>
      <c r="C32" s="17"/>
      <c r="D32" s="26">
        <v>30</v>
      </c>
      <c r="E32" s="19"/>
      <c r="F32" s="27">
        <v>60</v>
      </c>
      <c r="G32" s="28">
        <f t="shared" si="0"/>
        <v>0</v>
      </c>
    </row>
    <row r="33" spans="1:7" ht="20.25">
      <c r="A33" s="15">
        <v>29</v>
      </c>
      <c r="B33" s="22" t="s">
        <v>38</v>
      </c>
      <c r="C33" s="17"/>
      <c r="D33" s="26">
        <v>25</v>
      </c>
      <c r="E33" s="19"/>
      <c r="F33" s="27">
        <v>50</v>
      </c>
      <c r="G33" s="28">
        <f t="shared" si="0"/>
        <v>0</v>
      </c>
    </row>
    <row r="34" spans="1:7" ht="20.25">
      <c r="A34" s="15">
        <v>30</v>
      </c>
      <c r="B34" s="22" t="s">
        <v>39</v>
      </c>
      <c r="C34" s="17"/>
      <c r="D34" s="18">
        <v>150</v>
      </c>
      <c r="E34" s="19"/>
      <c r="F34" s="20">
        <v>50</v>
      </c>
      <c r="G34" s="21">
        <f t="shared" si="0"/>
        <v>0</v>
      </c>
    </row>
    <row r="35" spans="1:7" ht="20.25">
      <c r="A35" s="15">
        <v>31</v>
      </c>
      <c r="B35" s="16" t="s">
        <v>40</v>
      </c>
      <c r="C35" s="17"/>
      <c r="D35" s="18">
        <v>150</v>
      </c>
      <c r="E35" s="19"/>
      <c r="F35" s="20">
        <v>50</v>
      </c>
      <c r="G35" s="21">
        <f t="shared" si="0"/>
        <v>0</v>
      </c>
    </row>
    <row r="36" spans="1:7" ht="20.25">
      <c r="A36" s="15">
        <v>32</v>
      </c>
      <c r="B36" s="29" t="s">
        <v>41</v>
      </c>
      <c r="C36" s="17"/>
      <c r="D36" s="18">
        <v>100</v>
      </c>
      <c r="E36" s="19"/>
      <c r="F36" s="20">
        <v>80</v>
      </c>
      <c r="G36" s="21">
        <f t="shared" si="0"/>
        <v>0</v>
      </c>
    </row>
    <row r="37" spans="1:7" ht="20.25">
      <c r="A37" s="15">
        <v>33</v>
      </c>
      <c r="B37" s="16" t="s">
        <v>42</v>
      </c>
      <c r="C37" s="17"/>
      <c r="D37" s="18">
        <v>100</v>
      </c>
      <c r="E37" s="19"/>
      <c r="F37" s="20">
        <v>60</v>
      </c>
      <c r="G37" s="21">
        <f t="shared" si="0"/>
        <v>0</v>
      </c>
    </row>
    <row r="38" spans="1:7" ht="20.25">
      <c r="A38" s="15">
        <v>34</v>
      </c>
      <c r="B38" s="29" t="s">
        <v>43</v>
      </c>
      <c r="C38" s="17"/>
      <c r="D38" s="18">
        <v>20</v>
      </c>
      <c r="E38" s="19"/>
      <c r="F38" s="20">
        <v>20</v>
      </c>
      <c r="G38" s="21">
        <f t="shared" si="0"/>
        <v>0</v>
      </c>
    </row>
    <row r="39" spans="1:7" ht="20.25">
      <c r="A39" s="15">
        <v>35</v>
      </c>
      <c r="B39" s="29" t="s">
        <v>44</v>
      </c>
      <c r="C39" s="17"/>
      <c r="D39" s="18" t="s">
        <v>45</v>
      </c>
      <c r="E39" s="19"/>
      <c r="F39" s="20">
        <v>400</v>
      </c>
      <c r="G39" s="21">
        <f t="shared" si="0"/>
        <v>0</v>
      </c>
    </row>
    <row r="40" spans="1:7" ht="20.25">
      <c r="A40" s="15">
        <v>36</v>
      </c>
      <c r="B40" s="29" t="s">
        <v>50</v>
      </c>
      <c r="C40" s="17"/>
      <c r="D40" s="18">
        <v>0.5</v>
      </c>
      <c r="E40" s="19"/>
      <c r="F40" s="20">
        <v>120</v>
      </c>
      <c r="G40" s="21">
        <f t="shared" si="0"/>
        <v>0</v>
      </c>
    </row>
    <row r="41" spans="1:7" ht="20.25">
      <c r="A41" s="15">
        <v>37</v>
      </c>
      <c r="B41" s="30" t="s">
        <v>46</v>
      </c>
      <c r="C41" s="17"/>
      <c r="D41" s="18">
        <v>0.5</v>
      </c>
      <c r="E41" s="19"/>
      <c r="F41" s="20">
        <v>280</v>
      </c>
      <c r="G41" s="21">
        <f t="shared" si="0"/>
        <v>0</v>
      </c>
    </row>
    <row r="42" spans="1:7" ht="20.25">
      <c r="A42" s="31">
        <v>38</v>
      </c>
      <c r="B42" s="32" t="s">
        <v>49</v>
      </c>
      <c r="C42" s="33"/>
      <c r="D42" s="34">
        <v>200</v>
      </c>
      <c r="E42" s="35"/>
      <c r="F42" s="36">
        <v>60</v>
      </c>
      <c r="G42" s="37">
        <f>F42*E42</f>
        <v>0</v>
      </c>
    </row>
    <row r="43" spans="1:7" ht="21" thickBot="1">
      <c r="A43" s="38"/>
      <c r="B43" s="39"/>
      <c r="C43" s="40"/>
      <c r="D43" s="41"/>
      <c r="E43" s="42"/>
      <c r="F43" s="43"/>
      <c r="G43" s="44">
        <f>F43*E43</f>
        <v>0</v>
      </c>
    </row>
    <row r="44" spans="1:7" ht="21" thickBot="1">
      <c r="A44" s="45"/>
      <c r="B44" s="46"/>
      <c r="C44" s="45"/>
      <c r="D44" s="47"/>
      <c r="E44" s="45"/>
      <c r="F44" s="48" t="s">
        <v>47</v>
      </c>
      <c r="G44" s="48">
        <f>SUM(G5:G43)</f>
        <v>0</v>
      </c>
    </row>
    <row r="45" spans="1:7" ht="127.5">
      <c r="A45" s="49"/>
      <c r="B45" s="50" t="s">
        <v>48</v>
      </c>
      <c r="C45" s="49"/>
      <c r="D45" s="51"/>
      <c r="E45" s="49"/>
      <c r="F45" s="52"/>
      <c r="G45" s="52"/>
    </row>
  </sheetData>
  <mergeCells count="3">
    <mergeCell ref="A1:G1"/>
    <mergeCell ref="A2:G2"/>
    <mergeCell ref="B3:G3"/>
  </mergeCells>
  <printOptions/>
  <pageMargins left="0.7" right="0.7" top="0.75" bottom="0.75" header="0.3" footer="0.3"/>
  <pageSetup fitToWidth="0" fitToHeight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2022-11-08T08:36:55Z</dcterms:modified>
  <cp:category/>
  <cp:version/>
  <cp:contentType/>
  <cp:contentStatus/>
</cp:coreProperties>
</file>